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特别研究助理" sheetId="1" r:id="rId1"/>
  </sheets>
  <definedNames>
    <definedName name="_xlnm.Print_Titles" localSheetId="0">'特别研究助理'!$1:$1</definedName>
  </definedNames>
  <calcPr fullCalcOnLoad="1"/>
</workbook>
</file>

<file path=xl/sharedStrings.xml><?xml version="1.0" encoding="utf-8"?>
<sst xmlns="http://schemas.openxmlformats.org/spreadsheetml/2006/main" count="199" uniqueCount="125">
  <si>
    <t>其它</t>
  </si>
  <si>
    <t>姓名</t>
  </si>
  <si>
    <t>邮箱</t>
  </si>
  <si>
    <t>应届生和有工作经验者均可</t>
  </si>
  <si>
    <t>博士</t>
  </si>
  <si>
    <t>研究方向：半导体点缺陷光谱表征
主要研究内容：本方向以针尖加工、材料生长、微米级尺度表征和真空传输为核心，突破半导体材料体内微小结构的单体表征盲区，实现对半导体点缺陷单体甄别的，元素组成、成键结构和能级位置等关键物理参数全表征，带领团队为解决宽禁带半导体的世界性p型掺杂难题奠定表征技术基础，推动半导体光电科技发展与学科整体进步。</t>
  </si>
  <si>
    <t>凝聚态物理</t>
  </si>
  <si>
    <t>应届生</t>
  </si>
  <si>
    <t>发表过高水平学术论文的优秀博士毕业生</t>
  </si>
  <si>
    <t>申德振</t>
  </si>
  <si>
    <t>shendz@ciomp.ac.cn</t>
  </si>
  <si>
    <t>研究方向：微纳光电器件
主要研究内容：本研究方向以微纳光电材料的小尺寸效应、表面效应、量子尺寸效应为基础，着重对消除随着光电器件尺寸减小出现的感应击穿现象、突破现有光刻制备工艺限制和热力学限制、以及降低器件功率耗散等问题进行深入研究，为可集成化的发光器件与光伏器件提供创造性的解决思路。</t>
  </si>
  <si>
    <t>刘雷</t>
  </si>
  <si>
    <t>liulei@ciomp.ac.cn</t>
  </si>
  <si>
    <t>研究方向：宽禁带半导体日盲紫外光电探测器件
主要研究内容：本方向主要开展基于宽禁带半导体材料的日盲紫外探测器件的制备和研究，领导团队自主地开展针对宽禁带半导体日盲紫外探测器中存在的量子效率低、响应速度相对较慢等问题进行深入研究，提出提高器件综合性能新理论和新方法，推动对宽禁带半导体日盲紫外探测器的实用化进程。</t>
  </si>
  <si>
    <t>刘可为</t>
  </si>
  <si>
    <t>liukw@ciomp.ac.cn</t>
  </si>
  <si>
    <t>研究方向：宽禁带半导体外延生长
主要研究内容：本方向主要研究宽禁带半导体材料的世界性p型掺杂难题，领导团队自主地开展针对宽禁带半导体中存在的掺杂困难的问题进行深入研究，提出克服掺杂难题的材料生长新方法，实现对宽禁带半导体的电学调控，打破宽禁带半导体的掺杂瓶颈推动其发展和潜在应用。</t>
  </si>
  <si>
    <t>研究方向：半导体材料生长与器件
主要研究内容:宽禁带半导体材料的MBE或者MOCVD生长动力学及器件物理</t>
  </si>
  <si>
    <t>孙晓娟</t>
  </si>
  <si>
    <t>sunxj@ciomp.ac.cn</t>
  </si>
  <si>
    <t>发光室</t>
  </si>
  <si>
    <t>研究方向：激光光谱检测方法与应用技术
主要研究内容：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</si>
  <si>
    <t>wangqiang@ciomp.ac.cn</t>
  </si>
  <si>
    <t>研究方向：新型低维光电功能材料与器件
主要研究内容：涉及低维材料的宏量制备、低维材料中的光-物质相互作用以及基于新型低维材料的光电功能器件方面（包括异质结探测器、太阳能电池等）的应用研究</t>
  </si>
  <si>
    <t>林生晃</t>
  </si>
  <si>
    <t>linshenghuang@ciomp.ac.cn</t>
  </si>
  <si>
    <t>博士</t>
  </si>
  <si>
    <t>研究方向：相机结构设计
主要研究内容：主要从事航天光学有效载荷结构设计、分析与制造等研发工作，负责牵头开展新型光学相机结构设计论证工作，熟练掌握结构设计与分析软件（UG等），具有较强的工程实践与论证组织能力。</t>
  </si>
  <si>
    <t>有航天领域学习与工作背景优先；优秀人才年薪30万</t>
  </si>
  <si>
    <t>姜肖楠</t>
  </si>
  <si>
    <t>29193112@qq.com</t>
  </si>
  <si>
    <t>研究方向：运动控制
主要研究内容：抗干扰控制、滑模控制、鲁棒控制、自适应控制等相关理论以及面向工程的各类电机、压电陶瓷执行器的实际控制系统研发等。</t>
  </si>
  <si>
    <t>有留学经历  或  较强工程实践能力者优先</t>
  </si>
  <si>
    <t>沈宏海</t>
  </si>
  <si>
    <t>shenhh@ciomp.ac.cn</t>
  </si>
  <si>
    <t>研究方向：目标检测与识别
主要研究内容：面向感知应用的实时图像处理算法，光谱图像的检测与精确反演算法</t>
  </si>
  <si>
    <t>研究方向：计算成像
主要研究内容：面向感知应用的先进成像算法与应用研究</t>
  </si>
  <si>
    <t>研究方向：机器视觉技术、三维成像技术、基于深度学习等算法的目标识别跟踪技术等。
主要研究内容：基于机器视觉及人工智能装备的相关技术，包括图像目标自动识别跟踪技术、深度学习等算法研究及应用系统的实现。</t>
  </si>
  <si>
    <t>应用数学、计算机科学与技术、信息与通信工程、信号与信息处理等相关专业</t>
  </si>
  <si>
    <t>海外知名实验室工作学习经历者优先，具有申请中科院百人计划资格者优先。年薪特别突出可以到30万，特别优秀可以申请特别研究助理项目</t>
  </si>
  <si>
    <t>孙海江</t>
  </si>
  <si>
    <t>sunhaijiang@126.com</t>
  </si>
  <si>
    <t>邓伟杰</t>
  </si>
  <si>
    <t>dengweijie@ciomp.ac.cn</t>
  </si>
  <si>
    <t>研究方向：先进成像光学系统
主要研究内容：光学系统成像试验及像质提升；新体制光电成像技术；超分辨成像技术；衍射光学系统技术；先进遥感成像技术；计算成像技术</t>
  </si>
  <si>
    <t>物理学、光学工程、仪器科学与技术</t>
  </si>
  <si>
    <t>年薪30万</t>
  </si>
  <si>
    <t>研究方向：半导体激光器，包括：高速VCSEL、锁模QDs激光器、HIBBEE QDs激光器
主要研究内容：负责半导体激光芯片结构设计和理论模拟、激光芯片工艺及特性表征</t>
  </si>
  <si>
    <t>微电子学与固体电子学、光学、凝聚态物理等相关专业</t>
  </si>
  <si>
    <t>qinyu@ciomp.ac.cn</t>
  </si>
  <si>
    <t>应光室</t>
  </si>
  <si>
    <t>器件物理</t>
  </si>
  <si>
    <t>电路设计</t>
  </si>
  <si>
    <t>光学理论</t>
  </si>
  <si>
    <t>空间二部</t>
  </si>
  <si>
    <t>航测三部</t>
  </si>
  <si>
    <t>图像部</t>
  </si>
  <si>
    <t>光学中心</t>
  </si>
  <si>
    <t>中德中心</t>
  </si>
  <si>
    <t>光学中心-光学理论</t>
  </si>
  <si>
    <t>特别研究助理</t>
  </si>
  <si>
    <t>发光室-材料物理1</t>
  </si>
  <si>
    <t>发光室-材料物理4</t>
  </si>
  <si>
    <t>发光室-材料物理5</t>
  </si>
  <si>
    <t>发光室-材料物理2</t>
  </si>
  <si>
    <t>发光室-材料物理3</t>
  </si>
  <si>
    <t>光谱理论1</t>
  </si>
  <si>
    <t>应光室-光谱理论1</t>
  </si>
  <si>
    <t>机械设计1</t>
  </si>
  <si>
    <t>材料物理1</t>
  </si>
  <si>
    <t>材料物理2</t>
  </si>
  <si>
    <t>材料物理3</t>
  </si>
  <si>
    <t>材料物理4</t>
  </si>
  <si>
    <t>材料物理5</t>
  </si>
  <si>
    <t>自动控制1</t>
  </si>
  <si>
    <t>空间二部-机械设计1</t>
  </si>
  <si>
    <t>图像处理1</t>
  </si>
  <si>
    <t>图像处理2</t>
  </si>
  <si>
    <t>航测三部-自动控制1</t>
  </si>
  <si>
    <t>航测三部-图像处理1</t>
  </si>
  <si>
    <t>航测三部-图像处理2</t>
  </si>
  <si>
    <t>图像部-图像处理1</t>
  </si>
  <si>
    <t>器件物理1</t>
  </si>
  <si>
    <t>中德中心-器件物理1</t>
  </si>
  <si>
    <t>凝聚态物理、微电子与固体电子学</t>
  </si>
  <si>
    <t>微电子学与固体电子学、材料物理与化学、光学工程</t>
  </si>
  <si>
    <t>机械制造及其自动化、机械设计与理论</t>
  </si>
  <si>
    <t xml:space="preserve"> 数学、光学工程、控制科学与工程 、仪器科学与技术、 机械电子工程</t>
  </si>
  <si>
    <t>数学、光学工程、控制科学与工程 、仪器科学与技术、 机械电子工程、计算机科学与技术</t>
  </si>
  <si>
    <t>数学、光学工程、仪器科学与技术 、机械电子工程</t>
  </si>
  <si>
    <t>博士</t>
  </si>
  <si>
    <t>序号</t>
  </si>
  <si>
    <t>需求岗位</t>
  </si>
  <si>
    <t>岗位研究方向及主要研究内容</t>
  </si>
  <si>
    <t>部门</t>
  </si>
  <si>
    <t>学历要求</t>
  </si>
  <si>
    <r>
      <rPr>
        <sz val="11"/>
        <rFont val="宋体"/>
        <family val="0"/>
      </rPr>
      <t>博士</t>
    </r>
  </si>
  <si>
    <t>相关要求</t>
  </si>
  <si>
    <t>专业要求</t>
  </si>
  <si>
    <r>
      <rPr>
        <sz val="11"/>
        <rFont val="宋体"/>
        <family val="0"/>
      </rPr>
      <t>光学、光学工程</t>
    </r>
  </si>
  <si>
    <r>
      <rPr>
        <sz val="11"/>
        <rFont val="宋体"/>
        <family val="0"/>
      </rPr>
      <t>王强</t>
    </r>
  </si>
  <si>
    <t>需求岗位</t>
  </si>
  <si>
    <t>招聘
人数</t>
  </si>
  <si>
    <t>招聘人员类型</t>
  </si>
  <si>
    <t>光学类</t>
  </si>
  <si>
    <t>机械类</t>
  </si>
  <si>
    <t>电子类</t>
  </si>
  <si>
    <t>物理化学材料类</t>
  </si>
  <si>
    <t>岗位类别</t>
  </si>
  <si>
    <t>发光室-器件物理1</t>
  </si>
  <si>
    <t>物理化学材料类</t>
  </si>
  <si>
    <t>研究方向：物理电子
主要研究内容:宽禁带半导体光电器件物理及物理电子</t>
  </si>
  <si>
    <t>物理电子学、电路与系统</t>
  </si>
  <si>
    <t>孙晓娟</t>
  </si>
  <si>
    <t>sunxj@ciomp.ac.cn</t>
  </si>
  <si>
    <t>秦宇</t>
  </si>
  <si>
    <t>研究方向：新型室温红外光探测材料与器件
主要研究内容：涉及低维材料的光电学表征、极化激元表征及模拟、器件制备、以及在中红外光探测及调制中的应用和机制研究</t>
  </si>
  <si>
    <t>有工作经验者</t>
  </si>
  <si>
    <t>李绍娟</t>
  </si>
  <si>
    <t>lishaojuan@ciomp.ac.cn</t>
  </si>
  <si>
    <t>微电子学与固体电子学，材料物理与化学，光学，光学工程</t>
  </si>
  <si>
    <t>应光室-器件物理1</t>
  </si>
  <si>
    <t>应光室-器件物理3</t>
  </si>
  <si>
    <t>微电子学与固体电子学，材料物理与化学，光学，光学工程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</si>
</sst>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sz val="12"/>
      <name val="宋体"/>
      <family val="0"/>
    </font>
    <font>
      <sz val="11"/>
      <name val="宋体"/>
      <family val="0"/>
    </font>
    <font>
      <sz val="11"/>
      <name val="Times New Roman"/>
      <family val="1"/>
    </font>
    <font>
      <u val="single"/>
      <sz val="12"/>
      <color indexed="12"/>
      <name val="宋体"/>
      <family val="0"/>
    </font>
    <font>
      <sz val="9"/>
      <color indexed="8"/>
      <name val="宋体"/>
      <family val="0"/>
    </font>
    <font>
      <u val="single"/>
      <sz val="11"/>
      <color indexed="12"/>
      <name val="宋体"/>
      <family val="0"/>
    </font>
    <font>
      <u val="single"/>
      <sz val="11"/>
      <color indexed="12"/>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u val="single"/>
      <sz val="11"/>
      <color theme="10"/>
      <name val="宋体"/>
      <family val="0"/>
    </font>
    <font>
      <sz val="9"/>
      <color theme="1"/>
      <name val="Calibri"/>
      <family val="0"/>
    </font>
    <font>
      <u val="single"/>
      <sz val="11"/>
      <color theme="1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3">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2" fillId="0" borderId="11" xfId="0" applyFont="1" applyBorder="1" applyAlignment="1">
      <alignment horizontal="left" vertical="center" wrapText="1"/>
    </xf>
    <xf numFmtId="0" fontId="0" fillId="33" borderId="10" xfId="0" applyFill="1" applyBorder="1" applyAlignment="1">
      <alignment horizontal="center" vertical="center" wrapText="1"/>
    </xf>
    <xf numFmtId="0" fontId="0" fillId="33" borderId="0" xfId="0" applyFill="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Font="1" applyAlignment="1">
      <alignment/>
    </xf>
    <xf numFmtId="0" fontId="44" fillId="0" borderId="10" xfId="41" applyFont="1" applyBorder="1" applyAlignment="1">
      <alignment horizontal="center" vertical="center" wrapText="1"/>
    </xf>
    <xf numFmtId="49" fontId="4" fillId="0" borderId="10" xfId="0" applyNumberFormat="1" applyFont="1" applyBorder="1" applyAlignment="1">
      <alignment vertical="center" wrapText="1"/>
    </xf>
    <xf numFmtId="0" fontId="44" fillId="0" borderId="10" xfId="41" applyFont="1" applyBorder="1" applyAlignment="1">
      <alignment vertical="center" wrapText="1"/>
    </xf>
    <xf numFmtId="0" fontId="45" fillId="0" borderId="0" xfId="0" applyFont="1" applyAlignment="1">
      <alignment/>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46" fillId="0" borderId="12" xfId="41" applyFont="1" applyBorder="1" applyAlignment="1">
      <alignment horizontal="center" vertical="center" wrapText="1"/>
    </xf>
    <xf numFmtId="0" fontId="4" fillId="34"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endz@ciomp.ac.cn" TargetMode="External" /><Relationship Id="rId2" Type="http://schemas.openxmlformats.org/officeDocument/2006/relationships/hyperlink" Target="mailto:liulei@ciomp.ac.cn" TargetMode="External" /><Relationship Id="rId3" Type="http://schemas.openxmlformats.org/officeDocument/2006/relationships/hyperlink" Target="mailto:sunxj@ciomp.ac.cn" TargetMode="External" /><Relationship Id="rId4" Type="http://schemas.openxmlformats.org/officeDocument/2006/relationships/hyperlink" Target="mailto:sunxj@ciomp.ac.cn" TargetMode="External" /><Relationship Id="rId5" Type="http://schemas.openxmlformats.org/officeDocument/2006/relationships/hyperlink" Target="mailto:wangqiang@ciomp.ac.cn" TargetMode="External" /><Relationship Id="rId6" Type="http://schemas.openxmlformats.org/officeDocument/2006/relationships/hyperlink" Target="mailto:linshenghuang@ciomp.ac.cn" TargetMode="External" /><Relationship Id="rId7" Type="http://schemas.openxmlformats.org/officeDocument/2006/relationships/hyperlink" Target="mailto:qinyu@ciomp.ac.cn" TargetMode="External" /><Relationship Id="rId8" Type="http://schemas.openxmlformats.org/officeDocument/2006/relationships/hyperlink" Target="mailto:29193112@qq.com" TargetMode="External" /><Relationship Id="rId9" Type="http://schemas.openxmlformats.org/officeDocument/2006/relationships/hyperlink" Target="mailto:shenhh@ciomp.ac.cn" TargetMode="External" /><Relationship Id="rId10" Type="http://schemas.openxmlformats.org/officeDocument/2006/relationships/hyperlink" Target="mailto:shenhh@ciomp.ac.cn" TargetMode="External" /><Relationship Id="rId11" Type="http://schemas.openxmlformats.org/officeDocument/2006/relationships/hyperlink" Target="mailto:shenhh@ciomp.ac.cn" TargetMode="External" /><Relationship Id="rId12" Type="http://schemas.openxmlformats.org/officeDocument/2006/relationships/hyperlink" Target="mailto:sunhaijiang@126.com" TargetMode="External" /><Relationship Id="rId13" Type="http://schemas.openxmlformats.org/officeDocument/2006/relationships/hyperlink" Target="mailto:dengweijie@ciomp.ac.cn"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tabSelected="1" zoomScale="85" zoomScaleNormal="85" zoomScalePageLayoutView="0" workbookViewId="0" topLeftCell="A1">
      <selection activeCell="N1" sqref="N1:N16384"/>
    </sheetView>
  </sheetViews>
  <sheetFormatPr defaultColWidth="9.140625" defaultRowHeight="15"/>
  <cols>
    <col min="1" max="1" width="4.421875" style="7" customWidth="1"/>
    <col min="2" max="2" width="8.140625" style="7" customWidth="1"/>
    <col min="3" max="3" width="18.421875" style="0" customWidth="1"/>
    <col min="4" max="4" width="5.8515625" style="10" customWidth="1"/>
    <col min="5" max="5" width="11.421875" style="10" customWidth="1"/>
    <col min="6" max="6" width="31.140625" style="17" customWidth="1"/>
    <col min="7" max="7" width="8.421875" style="13" customWidth="1"/>
    <col min="8" max="8" width="8.28125" style="13" customWidth="1"/>
    <col min="9" max="9" width="9.57421875" style="5" hidden="1" customWidth="1"/>
    <col min="10" max="10" width="11.57421875" style="10" hidden="1" customWidth="1"/>
    <col min="11" max="14" width="9.00390625" style="13" customWidth="1"/>
  </cols>
  <sheetData>
    <row r="1" spans="1:14" ht="29.25" customHeight="1">
      <c r="A1" s="11" t="s">
        <v>92</v>
      </c>
      <c r="B1" s="11" t="s">
        <v>109</v>
      </c>
      <c r="C1" s="11" t="s">
        <v>102</v>
      </c>
      <c r="D1" s="11" t="s">
        <v>103</v>
      </c>
      <c r="E1" s="11" t="s">
        <v>104</v>
      </c>
      <c r="F1" s="11" t="s">
        <v>94</v>
      </c>
      <c r="G1" s="11" t="s">
        <v>98</v>
      </c>
      <c r="H1" s="11" t="s">
        <v>96</v>
      </c>
      <c r="I1" s="11" t="s">
        <v>95</v>
      </c>
      <c r="J1" s="11" t="s">
        <v>93</v>
      </c>
      <c r="K1" s="11" t="s">
        <v>99</v>
      </c>
      <c r="L1" s="11" t="s">
        <v>0</v>
      </c>
      <c r="M1" s="11" t="s">
        <v>1</v>
      </c>
      <c r="N1" s="11" t="s">
        <v>2</v>
      </c>
    </row>
    <row r="2" spans="1:14" ht="85.5" customHeight="1">
      <c r="A2" s="6">
        <v>1</v>
      </c>
      <c r="B2" s="6" t="s">
        <v>105</v>
      </c>
      <c r="C2" s="4" t="s">
        <v>60</v>
      </c>
      <c r="D2" s="11">
        <v>1</v>
      </c>
      <c r="E2" s="9" t="s">
        <v>61</v>
      </c>
      <c r="F2" s="2" t="s">
        <v>45</v>
      </c>
      <c r="G2" s="11" t="s">
        <v>3</v>
      </c>
      <c r="H2" s="11" t="s">
        <v>4</v>
      </c>
      <c r="I2" s="4" t="s">
        <v>58</v>
      </c>
      <c r="J2" s="9" t="s">
        <v>54</v>
      </c>
      <c r="K2" s="11" t="s">
        <v>46</v>
      </c>
      <c r="L2" s="22" t="s">
        <v>47</v>
      </c>
      <c r="M2" s="11" t="s">
        <v>43</v>
      </c>
      <c r="N2" s="16" t="s">
        <v>44</v>
      </c>
    </row>
    <row r="3" spans="1:14" ht="85.5" customHeight="1">
      <c r="A3" s="6">
        <v>2</v>
      </c>
      <c r="B3" s="6" t="s">
        <v>106</v>
      </c>
      <c r="C3" s="4" t="s">
        <v>76</v>
      </c>
      <c r="D3" s="11">
        <v>1</v>
      </c>
      <c r="E3" s="9" t="s">
        <v>61</v>
      </c>
      <c r="F3" s="2" t="s">
        <v>28</v>
      </c>
      <c r="G3" s="11" t="s">
        <v>3</v>
      </c>
      <c r="H3" s="11" t="s">
        <v>4</v>
      </c>
      <c r="I3" s="4" t="s">
        <v>55</v>
      </c>
      <c r="J3" s="9" t="s">
        <v>69</v>
      </c>
      <c r="K3" s="11" t="s">
        <v>87</v>
      </c>
      <c r="L3" s="22" t="s">
        <v>29</v>
      </c>
      <c r="M3" s="11" t="s">
        <v>30</v>
      </c>
      <c r="N3" s="16" t="s">
        <v>31</v>
      </c>
    </row>
    <row r="4" spans="1:14" ht="85.5" customHeight="1">
      <c r="A4" s="6">
        <v>3</v>
      </c>
      <c r="B4" s="6" t="s">
        <v>105</v>
      </c>
      <c r="C4" s="4" t="s">
        <v>68</v>
      </c>
      <c r="D4" s="11">
        <v>1</v>
      </c>
      <c r="E4" s="9" t="s">
        <v>61</v>
      </c>
      <c r="F4" s="3" t="s">
        <v>22</v>
      </c>
      <c r="G4" s="18" t="s">
        <v>3</v>
      </c>
      <c r="H4" s="18" t="s">
        <v>97</v>
      </c>
      <c r="I4" s="4" t="s">
        <v>51</v>
      </c>
      <c r="J4" s="9" t="s">
        <v>67</v>
      </c>
      <c r="K4" s="19" t="s">
        <v>100</v>
      </c>
      <c r="L4" s="20"/>
      <c r="M4" s="18" t="s">
        <v>101</v>
      </c>
      <c r="N4" s="21" t="s">
        <v>23</v>
      </c>
    </row>
    <row r="5" spans="1:14" ht="85.5" customHeight="1">
      <c r="A5" s="6">
        <v>4</v>
      </c>
      <c r="B5" s="6" t="s">
        <v>107</v>
      </c>
      <c r="C5" s="4" t="s">
        <v>79</v>
      </c>
      <c r="D5" s="11">
        <v>1</v>
      </c>
      <c r="E5" s="9" t="s">
        <v>61</v>
      </c>
      <c r="F5" s="2" t="s">
        <v>32</v>
      </c>
      <c r="G5" s="11" t="s">
        <v>3</v>
      </c>
      <c r="H5" s="11" t="s">
        <v>4</v>
      </c>
      <c r="I5" s="4" t="s">
        <v>56</v>
      </c>
      <c r="J5" s="9" t="s">
        <v>75</v>
      </c>
      <c r="K5" s="11" t="s">
        <v>88</v>
      </c>
      <c r="L5" s="11" t="s">
        <v>33</v>
      </c>
      <c r="M5" s="11" t="s">
        <v>34</v>
      </c>
      <c r="N5" s="16" t="s">
        <v>35</v>
      </c>
    </row>
    <row r="6" spans="1:14" ht="85.5" customHeight="1">
      <c r="A6" s="6">
        <v>5</v>
      </c>
      <c r="B6" s="6" t="s">
        <v>107</v>
      </c>
      <c r="C6" s="4" t="s">
        <v>80</v>
      </c>
      <c r="D6" s="11">
        <v>1</v>
      </c>
      <c r="E6" s="9" t="s">
        <v>61</v>
      </c>
      <c r="F6" s="2" t="s">
        <v>36</v>
      </c>
      <c r="G6" s="11" t="s">
        <v>3</v>
      </c>
      <c r="H6" s="11" t="s">
        <v>4</v>
      </c>
      <c r="I6" s="4" t="s">
        <v>56</v>
      </c>
      <c r="J6" s="9" t="s">
        <v>77</v>
      </c>
      <c r="K6" s="11" t="s">
        <v>89</v>
      </c>
      <c r="L6" s="11" t="s">
        <v>33</v>
      </c>
      <c r="M6" s="11" t="s">
        <v>34</v>
      </c>
      <c r="N6" s="16" t="s">
        <v>35</v>
      </c>
    </row>
    <row r="7" spans="1:14" ht="85.5" customHeight="1">
      <c r="A7" s="6">
        <v>6</v>
      </c>
      <c r="B7" s="6" t="s">
        <v>107</v>
      </c>
      <c r="C7" s="4" t="s">
        <v>81</v>
      </c>
      <c r="D7" s="11">
        <v>1</v>
      </c>
      <c r="E7" s="9" t="s">
        <v>61</v>
      </c>
      <c r="F7" s="2" t="s">
        <v>37</v>
      </c>
      <c r="G7" s="11" t="s">
        <v>3</v>
      </c>
      <c r="H7" s="11" t="s">
        <v>4</v>
      </c>
      <c r="I7" s="4" t="s">
        <v>56</v>
      </c>
      <c r="J7" s="9" t="s">
        <v>78</v>
      </c>
      <c r="K7" s="11" t="s">
        <v>90</v>
      </c>
      <c r="L7" s="11" t="s">
        <v>33</v>
      </c>
      <c r="M7" s="11" t="s">
        <v>34</v>
      </c>
      <c r="N7" s="16" t="s">
        <v>35</v>
      </c>
    </row>
    <row r="8" spans="1:14" ht="85.5" customHeight="1">
      <c r="A8" s="6">
        <v>7</v>
      </c>
      <c r="B8" s="6" t="s">
        <v>107</v>
      </c>
      <c r="C8" s="4" t="s">
        <v>82</v>
      </c>
      <c r="D8" s="11">
        <v>1</v>
      </c>
      <c r="E8" s="9" t="s">
        <v>61</v>
      </c>
      <c r="F8" s="2" t="s">
        <v>38</v>
      </c>
      <c r="G8" s="11" t="s">
        <v>3</v>
      </c>
      <c r="H8" s="11" t="s">
        <v>4</v>
      </c>
      <c r="I8" s="4" t="s">
        <v>57</v>
      </c>
      <c r="J8" s="9" t="s">
        <v>77</v>
      </c>
      <c r="K8" s="11" t="s">
        <v>39</v>
      </c>
      <c r="L8" s="11" t="s">
        <v>40</v>
      </c>
      <c r="M8" s="11" t="s">
        <v>41</v>
      </c>
      <c r="N8" s="15" t="s">
        <v>42</v>
      </c>
    </row>
    <row r="9" spans="1:14" ht="85.5" customHeight="1">
      <c r="A9" s="6">
        <v>8</v>
      </c>
      <c r="B9" s="6" t="s">
        <v>108</v>
      </c>
      <c r="C9" s="4" t="s">
        <v>62</v>
      </c>
      <c r="D9" s="11">
        <v>1</v>
      </c>
      <c r="E9" s="9" t="s">
        <v>61</v>
      </c>
      <c r="F9" s="2" t="s">
        <v>5</v>
      </c>
      <c r="G9" s="11" t="s">
        <v>7</v>
      </c>
      <c r="H9" s="11" t="s">
        <v>4</v>
      </c>
      <c r="I9" s="4" t="s">
        <v>21</v>
      </c>
      <c r="J9" s="9" t="s">
        <v>70</v>
      </c>
      <c r="K9" s="11" t="s">
        <v>6</v>
      </c>
      <c r="L9" s="11" t="s">
        <v>8</v>
      </c>
      <c r="M9" s="11" t="s">
        <v>9</v>
      </c>
      <c r="N9" s="11" t="s">
        <v>10</v>
      </c>
    </row>
    <row r="10" spans="1:14" ht="85.5" customHeight="1">
      <c r="A10" s="6">
        <v>9</v>
      </c>
      <c r="B10" s="6" t="s">
        <v>108</v>
      </c>
      <c r="C10" s="4" t="s">
        <v>65</v>
      </c>
      <c r="D10" s="11">
        <v>1</v>
      </c>
      <c r="E10" s="9" t="s">
        <v>61</v>
      </c>
      <c r="F10" s="8" t="s">
        <v>11</v>
      </c>
      <c r="G10" s="12" t="s">
        <v>7</v>
      </c>
      <c r="H10" s="12" t="s">
        <v>4</v>
      </c>
      <c r="I10" s="4" t="s">
        <v>21</v>
      </c>
      <c r="J10" s="9" t="s">
        <v>71</v>
      </c>
      <c r="K10" s="12" t="s">
        <v>6</v>
      </c>
      <c r="L10" s="12" t="s">
        <v>8</v>
      </c>
      <c r="M10" s="12" t="s">
        <v>12</v>
      </c>
      <c r="N10" s="12" t="s">
        <v>13</v>
      </c>
    </row>
    <row r="11" spans="1:14" ht="85.5" customHeight="1">
      <c r="A11" s="6">
        <v>10</v>
      </c>
      <c r="B11" s="6" t="s">
        <v>108</v>
      </c>
      <c r="C11" s="4" t="s">
        <v>66</v>
      </c>
      <c r="D11" s="11">
        <v>1</v>
      </c>
      <c r="E11" s="9" t="s">
        <v>61</v>
      </c>
      <c r="F11" s="2" t="s">
        <v>14</v>
      </c>
      <c r="G11" s="11" t="s">
        <v>7</v>
      </c>
      <c r="H11" s="11" t="s">
        <v>4</v>
      </c>
      <c r="I11" s="4" t="s">
        <v>21</v>
      </c>
      <c r="J11" s="9" t="s">
        <v>72</v>
      </c>
      <c r="K11" s="11" t="s">
        <v>6</v>
      </c>
      <c r="L11" s="11" t="s">
        <v>8</v>
      </c>
      <c r="M11" s="11" t="s">
        <v>15</v>
      </c>
      <c r="N11" s="11" t="s">
        <v>16</v>
      </c>
    </row>
    <row r="12" spans="1:14" ht="85.5" customHeight="1">
      <c r="A12" s="6">
        <v>11</v>
      </c>
      <c r="B12" s="6" t="s">
        <v>108</v>
      </c>
      <c r="C12" s="4" t="s">
        <v>63</v>
      </c>
      <c r="D12" s="11">
        <v>1</v>
      </c>
      <c r="E12" s="9" t="s">
        <v>61</v>
      </c>
      <c r="F12" s="2" t="s">
        <v>17</v>
      </c>
      <c r="G12" s="11" t="s">
        <v>7</v>
      </c>
      <c r="H12" s="11" t="s">
        <v>4</v>
      </c>
      <c r="I12" s="4" t="s">
        <v>21</v>
      </c>
      <c r="J12" s="9" t="s">
        <v>73</v>
      </c>
      <c r="K12" s="11" t="s">
        <v>6</v>
      </c>
      <c r="L12" s="11" t="s">
        <v>8</v>
      </c>
      <c r="M12" s="11" t="s">
        <v>15</v>
      </c>
      <c r="N12" s="11" t="s">
        <v>16</v>
      </c>
    </row>
    <row r="13" spans="1:14" ht="85.5" customHeight="1">
      <c r="A13" s="6">
        <v>12</v>
      </c>
      <c r="B13" s="6" t="s">
        <v>108</v>
      </c>
      <c r="C13" s="4" t="s">
        <v>64</v>
      </c>
      <c r="D13" s="11">
        <v>1</v>
      </c>
      <c r="E13" s="9" t="s">
        <v>61</v>
      </c>
      <c r="F13" s="2" t="s">
        <v>18</v>
      </c>
      <c r="G13" s="11" t="s">
        <v>3</v>
      </c>
      <c r="H13" s="11" t="s">
        <v>4</v>
      </c>
      <c r="I13" s="4" t="s">
        <v>21</v>
      </c>
      <c r="J13" s="9" t="s">
        <v>74</v>
      </c>
      <c r="K13" s="11" t="s">
        <v>85</v>
      </c>
      <c r="L13" s="11"/>
      <c r="M13" s="11" t="s">
        <v>19</v>
      </c>
      <c r="N13" s="11" t="s">
        <v>20</v>
      </c>
    </row>
    <row r="14" spans="1:14" ht="85.5" customHeight="1">
      <c r="A14" s="6">
        <v>13</v>
      </c>
      <c r="B14" s="6" t="s">
        <v>108</v>
      </c>
      <c r="C14" s="4" t="s">
        <v>122</v>
      </c>
      <c r="D14" s="11">
        <v>2</v>
      </c>
      <c r="E14" s="9" t="s">
        <v>61</v>
      </c>
      <c r="F14" s="1" t="s">
        <v>24</v>
      </c>
      <c r="G14" s="11" t="s">
        <v>3</v>
      </c>
      <c r="H14" s="11" t="s">
        <v>27</v>
      </c>
      <c r="I14" s="4" t="s">
        <v>51</v>
      </c>
      <c r="J14" s="9" t="s">
        <v>52</v>
      </c>
      <c r="K14" s="11" t="s">
        <v>86</v>
      </c>
      <c r="L14" s="11"/>
      <c r="M14" s="11" t="s">
        <v>25</v>
      </c>
      <c r="N14" s="14" t="s">
        <v>26</v>
      </c>
    </row>
    <row r="15" spans="1:14" ht="85.5" customHeight="1">
      <c r="A15" s="6">
        <v>14</v>
      </c>
      <c r="B15" s="6" t="s">
        <v>108</v>
      </c>
      <c r="C15" s="4" t="s">
        <v>123</v>
      </c>
      <c r="D15" s="11">
        <v>2</v>
      </c>
      <c r="E15" s="9" t="s">
        <v>61</v>
      </c>
      <c r="F15" s="2" t="s">
        <v>117</v>
      </c>
      <c r="G15" s="11" t="s">
        <v>118</v>
      </c>
      <c r="H15" s="11" t="s">
        <v>4</v>
      </c>
      <c r="I15" s="11" t="s">
        <v>121</v>
      </c>
      <c r="J15" s="11"/>
      <c r="K15" s="11" t="s">
        <v>124</v>
      </c>
      <c r="L15" s="11"/>
      <c r="M15" s="11" t="s">
        <v>119</v>
      </c>
      <c r="N15" s="11" t="s">
        <v>120</v>
      </c>
    </row>
    <row r="16" spans="1:14" ht="85.5" customHeight="1">
      <c r="A16" s="6">
        <v>15</v>
      </c>
      <c r="B16" s="6" t="s">
        <v>108</v>
      </c>
      <c r="C16" s="4" t="s">
        <v>84</v>
      </c>
      <c r="D16" s="11">
        <v>3</v>
      </c>
      <c r="E16" s="9" t="s">
        <v>61</v>
      </c>
      <c r="F16" s="2" t="s">
        <v>48</v>
      </c>
      <c r="G16" s="11" t="s">
        <v>3</v>
      </c>
      <c r="H16" s="11" t="s">
        <v>4</v>
      </c>
      <c r="I16" s="4" t="s">
        <v>59</v>
      </c>
      <c r="J16" s="9" t="s">
        <v>83</v>
      </c>
      <c r="K16" s="11" t="s">
        <v>49</v>
      </c>
      <c r="L16" s="11"/>
      <c r="M16" s="11" t="s">
        <v>116</v>
      </c>
      <c r="N16" s="16" t="s">
        <v>50</v>
      </c>
    </row>
    <row r="17" spans="1:14" ht="85.5" customHeight="1">
      <c r="A17" s="6">
        <v>16</v>
      </c>
      <c r="B17" s="6" t="s">
        <v>111</v>
      </c>
      <c r="C17" s="4" t="s">
        <v>110</v>
      </c>
      <c r="D17" s="11">
        <v>1</v>
      </c>
      <c r="E17" s="9" t="s">
        <v>61</v>
      </c>
      <c r="F17" s="2" t="s">
        <v>112</v>
      </c>
      <c r="G17" s="11" t="s">
        <v>3</v>
      </c>
      <c r="H17" s="11" t="s">
        <v>91</v>
      </c>
      <c r="I17" s="4" t="s">
        <v>21</v>
      </c>
      <c r="J17" s="9" t="s">
        <v>53</v>
      </c>
      <c r="K17" s="11" t="s">
        <v>113</v>
      </c>
      <c r="L17" s="11"/>
      <c r="M17" s="11" t="s">
        <v>114</v>
      </c>
      <c r="N17" s="16" t="s">
        <v>115</v>
      </c>
    </row>
  </sheetData>
  <sheetProtection/>
  <protectedRanges>
    <protectedRange sqref="C1:H1 J1:M1" name="区域1"/>
    <protectedRange sqref="C5:C8 C2:C3 C14:C16" name="区域1_1"/>
    <protectedRange sqref="D3 J3:M3 F5:H5 J14:M14 J5:M5 D5 F14:H14 F3:H3 D14:D15" name="区域1_24"/>
    <protectedRange sqref="L6:M7 J6:J7 D6:D7 K6 F6:H7" name="区域1_2_13"/>
    <protectedRange sqref="K7" name="区域1_1_2_3"/>
    <protectedRange sqref="J2 L2 L16 J8 J16 G8 G16 L8 G2" name="区域1_25"/>
    <protectedRange sqref="D16 D8 D2" name="区域1_2_14"/>
    <protectedRange sqref="H16 H8 H2" name="区域1_3_13"/>
    <protectedRange sqref="K16 K8 K2" name="区域1_4_10"/>
    <protectedRange sqref="M16 M8 M2" name="区域1_4_1_3"/>
    <protectedRange sqref="F16 F8 F2" name="区域1_10_2"/>
    <protectedRange sqref="E5:E8 E2:E3 E14:E16" name="区域1_23_1"/>
    <protectedRange sqref="C17 C9:C13 C4" name="区域1_1_13"/>
    <protectedRange sqref="G10:H11 J17:M17 J10:M11 D10:D11 D17 G17:H17 G4:H4 D4 J4:M4" name="区域1_23_3"/>
    <protectedRange sqref="F17" name="区域1_3_12_2"/>
    <protectedRange sqref="F10:F11 F4" name="区域1_5_10_2"/>
    <protectedRange sqref="F12:H12 D12 J12:M12" name="区域1_8_5_2"/>
    <protectedRange sqref="F9:H9 D9 J9:M9" name="区域1_4_9_2"/>
    <protectedRange sqref="F13:H13 D13 J13:M13" name="区域1_7_9_1"/>
    <protectedRange sqref="E17 E9:E13 E4" name="区域1_23_1_2"/>
    <protectedRange sqref="F15 H15:J15" name="区域1_16_1"/>
    <protectedRange sqref="G15" name="区域1_3_3"/>
    <protectedRange sqref="M15" name="区域1_1_1_1_4"/>
  </protectedRanges>
  <conditionalFormatting sqref="C18:C65536 C14 C5:C8 C2:C3 C16">
    <cfRule type="duplicateValues" priority="24" dxfId="4">
      <formula>AND(COUNTIF($C$18:$C$65536,C2)+COUNTIF($C$14:$C$14,C2)+COUNTIF($C$5:$C$8,C2)+COUNTIF($C$2:$C$3,C2)+COUNTIF($C$16:$C$16,C2)&gt;1,NOT(ISBLANK(C2)))</formula>
    </cfRule>
  </conditionalFormatting>
  <conditionalFormatting sqref="C4 C9:C13">
    <cfRule type="duplicateValues" priority="98" dxfId="4">
      <formula>AND(COUNTIF($C$4:$C$4,C4)+COUNTIF($C$9:$C$13,C4)&gt;1,NOT(ISBLANK(C4)))</formula>
    </cfRule>
  </conditionalFormatting>
  <conditionalFormatting sqref="C17">
    <cfRule type="duplicateValues" priority="2" dxfId="4">
      <formula>AND(COUNTIF($C$17:$C$17,C17)&gt;1,NOT(ISBLANK(C17)))</formula>
    </cfRule>
  </conditionalFormatting>
  <conditionalFormatting sqref="C15">
    <cfRule type="duplicateValues" priority="1" dxfId="4">
      <formula>AND(COUNTIF($C$15:$C$15,C15)&gt;1,NOT(ISBLANK(C15)))</formula>
    </cfRule>
  </conditionalFormatting>
  <hyperlinks>
    <hyperlink ref="N9" r:id="rId1" display="shendz@ciomp.ac.cn"/>
    <hyperlink ref="N10" r:id="rId2" display="liulei@ciomp.ac.cn"/>
    <hyperlink ref="N13" r:id="rId3" display="sunxj@ciomp.ac.cn"/>
    <hyperlink ref="N17" r:id="rId4" display="sunxj@ciomp.ac.cn"/>
    <hyperlink ref="N4" r:id="rId5" display="wangqiang@ciomp.ac.cn"/>
    <hyperlink ref="N14" r:id="rId6" display="linshenghuang@ciomp.ac.cn"/>
    <hyperlink ref="N16" r:id="rId7" display="qinyu@ciomp.ac.cn"/>
    <hyperlink ref="N3" r:id="rId8" display="29193112@qq.com"/>
    <hyperlink ref="N5" r:id="rId9" display="shenhh@ciomp.ac.cn"/>
    <hyperlink ref="N6" r:id="rId10" display="shenhh@ciomp.ac.cn"/>
    <hyperlink ref="N7" r:id="rId11" display="shenhh@ciomp.ac.cn"/>
    <hyperlink ref="N8" r:id="rId12" display="sunhaijiang@126.com"/>
    <hyperlink ref="N2" r:id="rId13" display="dengweijie@ciomp.ac.cn"/>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2020-05-08T09:15:16Z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